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4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<sst xmlns="http://schemas.openxmlformats.org/spreadsheetml/2006/main" count="13" uniqueCount="13">
  <si>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Patoil Corporation</t>
  </si>
  <si>
    <t>Well:  University "31-A" No. 1</t>
  </si>
  <si>
    <t>County: Winkler,Texas</t>
  </si>
  <si>
    <t>Field: Little Joe</t>
  </si>
  <si>
    <t>Date:8-16-65</t>
  </si>
  <si>
    <t>Location: Sec. 31, BLK 21, ULS</t>
  </si>
  <si>
    <t>Sample Number</t>
  </si>
  <si>
    <t>Depth</t>
  </si>
  <si>
    <t>Perm Horizontal</t>
  </si>
  <si>
    <t>Porosity</t>
  </si>
  <si>
    <t>Oil %</t>
  </si>
  <si>
    <t>Water %</t>
  </si>
  <si>
    <t>Formation: Bell Canyon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</si>
</sst>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14.28125" style="0" customWidth="1"/>
    <col min="2" max="2" width="13.421875" style="3" customWidth="1"/>
    <col min="3" max="3" width="15.421875" style="0" customWidth="1"/>
    <col min="4" max="4" width="10.421875" style="0" customWidth="1"/>
    <col min="5" max="5" width="10.28125" style="0" customWidth="1"/>
    <col min="7" max="16384" width="8.8515625" style="0" customWidth="1"/>
  </cols>
  <sheetData>
    <row r="1" spans="1:7" s="1" customFormat="1" ht="12">
      <c r="A1" s="1" t="s">
        <v>0</v>
      </c>
      <c r="B1" s="2"/>
      <c r="D1" s="1" t="s">
        <v>3</v>
      </c>
      <c r="G1" s="1" t="s">
        <v>5</v>
      </c>
    </row>
    <row r="2" spans="1:4" s="1" customFormat="1" ht="12">
      <c r="A2" s="1" t="s">
        <v>1</v>
      </c>
      <c r="B2" s="2"/>
      <c r="D2" s="1" t="s">
        <v>12</v>
      </c>
    </row>
    <row r="3" spans="1:4" s="1" customFormat="1" ht="12">
      <c r="A3" s="1" t="s">
        <v>2</v>
      </c>
      <c r="B3" s="2"/>
      <c r="D3" s="1" t="s">
        <v>4</v>
      </c>
    </row>
    <row r="4" s="1" customFormat="1" ht="12">
      <c r="B4" s="2"/>
    </row>
    <row r="5" spans="1:6" s="1" customFormat="1" ht="12">
      <c r="A5" s="1" t="s">
        <v>6</v>
      </c>
      <c r="B5" s="2" t="s">
        <v>7</v>
      </c>
      <c r="C5" s="1" t="s">
        <v>8</v>
      </c>
      <c r="D5" s="1" t="s">
        <v>9</v>
      </c>
      <c r="E5" s="1" t="s">
        <v>10</v>
      </c>
      <c r="F5" s="1" t="s">
        <v>11</v>
      </c>
    </row>
    <row r="6" spans="1:6" ht="12">
      <c r="A6">
        <v>1</v>
      </c>
      <c r="B6" s="3">
        <v>5008</v>
      </c>
      <c r="C6" s="3">
        <v>267</v>
      </c>
      <c r="D6" s="3">
        <v>28.6</v>
      </c>
      <c r="E6" s="3">
        <v>12.2</v>
      </c>
      <c r="F6" s="3">
        <v>52.5</v>
      </c>
    </row>
    <row r="7" spans="1:6" ht="12">
      <c r="A7">
        <f>SUM(A6+1)</f>
        <v>2</v>
      </c>
      <c r="B7" s="3">
        <f>SUM(B6+1)</f>
        <v>5009</v>
      </c>
      <c r="C7" s="3">
        <v>164</v>
      </c>
      <c r="D7" s="3">
        <v>26.6</v>
      </c>
      <c r="E7" s="3">
        <v>12</v>
      </c>
      <c r="F7" s="3">
        <v>63.5</v>
      </c>
    </row>
    <row r="8" spans="1:6" ht="12">
      <c r="A8">
        <f aca="true" t="shared" si="0" ref="A8:A27">SUM(A7+1)</f>
        <v>3</v>
      </c>
      <c r="B8" s="3">
        <f aca="true" t="shared" si="1" ref="B8:B16">SUM(B7+1)</f>
        <v>5010</v>
      </c>
      <c r="C8" s="3">
        <v>71</v>
      </c>
      <c r="D8" s="3">
        <v>24.8</v>
      </c>
      <c r="E8" s="3">
        <v>13.7</v>
      </c>
      <c r="F8" s="3">
        <v>55.7</v>
      </c>
    </row>
    <row r="9" spans="1:6" ht="12">
      <c r="A9">
        <f t="shared" si="0"/>
        <v>4</v>
      </c>
      <c r="B9" s="3">
        <f t="shared" si="1"/>
        <v>5011</v>
      </c>
      <c r="C9" s="3">
        <v>114</v>
      </c>
      <c r="D9" s="3">
        <v>22.6</v>
      </c>
      <c r="E9" s="3">
        <v>13.7</v>
      </c>
      <c r="F9" s="3">
        <v>50.4</v>
      </c>
    </row>
    <row r="10" spans="1:6" ht="12">
      <c r="A10">
        <f t="shared" si="0"/>
        <v>5</v>
      </c>
      <c r="B10" s="3">
        <f t="shared" si="1"/>
        <v>5012</v>
      </c>
      <c r="C10" s="3">
        <v>147</v>
      </c>
      <c r="D10" s="3">
        <v>25.4</v>
      </c>
      <c r="E10" s="3">
        <v>14.1</v>
      </c>
      <c r="F10" s="3">
        <v>49.2</v>
      </c>
    </row>
    <row r="11" spans="1:6" ht="12">
      <c r="A11">
        <f t="shared" si="0"/>
        <v>6</v>
      </c>
      <c r="B11" s="3">
        <f t="shared" si="1"/>
        <v>5013</v>
      </c>
      <c r="C11" s="3">
        <v>123</v>
      </c>
      <c r="D11" s="3">
        <v>24.6</v>
      </c>
      <c r="E11" s="3">
        <v>13.4</v>
      </c>
      <c r="F11" s="3">
        <v>53.3</v>
      </c>
    </row>
    <row r="12" spans="1:6" ht="12">
      <c r="A12">
        <f t="shared" si="0"/>
        <v>7</v>
      </c>
      <c r="B12" s="3">
        <f t="shared" si="1"/>
        <v>5014</v>
      </c>
      <c r="C12" s="3">
        <v>70</v>
      </c>
      <c r="D12" s="3">
        <v>22.6</v>
      </c>
      <c r="E12" s="3">
        <v>14.1</v>
      </c>
      <c r="F12" s="3">
        <v>53.5</v>
      </c>
    </row>
    <row r="13" spans="1:6" ht="12">
      <c r="A13">
        <f t="shared" si="0"/>
        <v>8</v>
      </c>
      <c r="B13" s="3">
        <f t="shared" si="1"/>
        <v>5015</v>
      </c>
      <c r="C13" s="3">
        <v>55</v>
      </c>
      <c r="D13" s="3">
        <v>26</v>
      </c>
      <c r="E13" s="3">
        <v>13.8</v>
      </c>
      <c r="F13" s="3">
        <v>54.6</v>
      </c>
    </row>
    <row r="14" spans="1:6" ht="12">
      <c r="A14">
        <f t="shared" si="0"/>
        <v>9</v>
      </c>
      <c r="B14" s="3">
        <f t="shared" si="1"/>
        <v>5016</v>
      </c>
      <c r="C14" s="3">
        <v>83</v>
      </c>
      <c r="D14" s="3">
        <v>21.2</v>
      </c>
      <c r="E14" s="3">
        <v>15.1</v>
      </c>
      <c r="F14" s="3">
        <v>46.2</v>
      </c>
    </row>
    <row r="15" spans="1:6" ht="12">
      <c r="A15">
        <f t="shared" si="0"/>
        <v>10</v>
      </c>
      <c r="B15" s="3">
        <f t="shared" si="1"/>
        <v>5017</v>
      </c>
      <c r="C15" s="3">
        <v>75</v>
      </c>
      <c r="D15" s="3">
        <v>19.5</v>
      </c>
      <c r="E15" s="3">
        <v>13.3</v>
      </c>
      <c r="F15" s="3">
        <v>49.2</v>
      </c>
    </row>
    <row r="16" spans="1:6" ht="12">
      <c r="A16">
        <f t="shared" si="0"/>
        <v>11</v>
      </c>
      <c r="B16" s="3">
        <f t="shared" si="1"/>
        <v>5018</v>
      </c>
      <c r="C16" s="3">
        <v>172</v>
      </c>
      <c r="D16" s="3">
        <v>24.5</v>
      </c>
      <c r="E16" s="3">
        <v>14.7</v>
      </c>
      <c r="F16" s="3">
        <v>44.5</v>
      </c>
    </row>
    <row r="17" spans="1:6" ht="12">
      <c r="A17">
        <f t="shared" si="0"/>
        <v>12</v>
      </c>
      <c r="B17" s="3">
        <v>5018.5</v>
      </c>
      <c r="C17" s="3">
        <v>1.9</v>
      </c>
      <c r="D17" s="3">
        <v>19</v>
      </c>
      <c r="E17" s="3">
        <v>0</v>
      </c>
      <c r="F17" s="3">
        <v>72.8</v>
      </c>
    </row>
    <row r="18" spans="1:6" ht="12">
      <c r="A18">
        <f t="shared" si="0"/>
        <v>13</v>
      </c>
      <c r="B18" s="3">
        <v>5020</v>
      </c>
      <c r="C18" s="3">
        <v>1.1</v>
      </c>
      <c r="D18" s="3">
        <v>18.3</v>
      </c>
      <c r="E18" s="3">
        <v>0</v>
      </c>
      <c r="F18" s="3">
        <v>72.6</v>
      </c>
    </row>
    <row r="19" spans="1:6" ht="12">
      <c r="A19">
        <f t="shared" si="0"/>
        <v>14</v>
      </c>
      <c r="B19" s="3">
        <v>5021.5</v>
      </c>
      <c r="C19" s="3">
        <v>385</v>
      </c>
      <c r="D19" s="3">
        <v>28.2</v>
      </c>
      <c r="E19" s="3">
        <v>18.1</v>
      </c>
      <c r="F19" s="3">
        <v>50.3</v>
      </c>
    </row>
    <row r="20" spans="1:6" ht="12">
      <c r="A20">
        <f t="shared" si="0"/>
        <v>15</v>
      </c>
      <c r="B20" s="3">
        <v>5022</v>
      </c>
      <c r="C20" s="3">
        <v>10</v>
      </c>
      <c r="D20" s="3">
        <v>11.2</v>
      </c>
      <c r="E20" s="3">
        <v>10.7</v>
      </c>
      <c r="F20" s="3">
        <v>46.5</v>
      </c>
    </row>
    <row r="21" spans="1:6" ht="12">
      <c r="A21">
        <f t="shared" si="0"/>
        <v>16</v>
      </c>
      <c r="B21" s="3">
        <v>5022.5</v>
      </c>
      <c r="C21" s="3">
        <v>112</v>
      </c>
      <c r="D21" s="3">
        <v>23.7</v>
      </c>
      <c r="E21" s="3">
        <v>13.1</v>
      </c>
      <c r="F21" s="3">
        <v>54</v>
      </c>
    </row>
    <row r="22" spans="1:6" ht="12">
      <c r="A22">
        <f t="shared" si="0"/>
        <v>17</v>
      </c>
      <c r="B22" s="3">
        <v>5023</v>
      </c>
      <c r="C22" s="3">
        <v>147</v>
      </c>
      <c r="D22" s="3">
        <v>26.7</v>
      </c>
      <c r="E22" s="3">
        <v>13.1</v>
      </c>
      <c r="F22" s="3">
        <v>58.8</v>
      </c>
    </row>
    <row r="23" spans="1:6" ht="12">
      <c r="A23">
        <f t="shared" si="0"/>
        <v>18</v>
      </c>
      <c r="B23" s="3">
        <v>5024</v>
      </c>
      <c r="C23" s="3">
        <v>15</v>
      </c>
      <c r="D23" s="3">
        <v>13.1</v>
      </c>
      <c r="E23" s="3">
        <v>9.2</v>
      </c>
      <c r="F23" s="3">
        <v>47.4</v>
      </c>
    </row>
    <row r="24" spans="1:6" ht="12">
      <c r="A24">
        <f t="shared" si="0"/>
        <v>19</v>
      </c>
      <c r="B24" s="3">
        <v>5025</v>
      </c>
      <c r="C24" s="3">
        <v>93</v>
      </c>
      <c r="D24" s="3">
        <v>25</v>
      </c>
      <c r="E24" s="3">
        <v>12</v>
      </c>
      <c r="F24" s="3">
        <v>57</v>
      </c>
    </row>
    <row r="25" spans="1:6" ht="12">
      <c r="A25">
        <f t="shared" si="0"/>
        <v>20</v>
      </c>
      <c r="B25" s="3">
        <v>5026</v>
      </c>
      <c r="C25" s="3">
        <v>98</v>
      </c>
      <c r="D25" s="3">
        <v>25.4</v>
      </c>
      <c r="E25" s="3">
        <v>10.6</v>
      </c>
      <c r="F25" s="3">
        <v>62.3</v>
      </c>
    </row>
    <row r="26" spans="1:6" ht="12">
      <c r="A26">
        <f t="shared" si="0"/>
        <v>21</v>
      </c>
      <c r="B26" s="3">
        <v>5027.5</v>
      </c>
      <c r="C26" s="3">
        <v>290</v>
      </c>
      <c r="D26" s="3">
        <v>24.8</v>
      </c>
      <c r="E26" s="3">
        <v>16.1</v>
      </c>
      <c r="F26" s="3">
        <v>46.4</v>
      </c>
    </row>
    <row r="27" spans="1:6" ht="12">
      <c r="A27">
        <f t="shared" si="0"/>
        <v>22</v>
      </c>
      <c r="B27" s="3">
        <v>5028</v>
      </c>
      <c r="C27" s="3">
        <v>3.5</v>
      </c>
      <c r="D27" s="3">
        <v>20.2</v>
      </c>
      <c r="E27" s="3">
        <v>0</v>
      </c>
      <c r="F27" s="3">
        <v>71.7</v>
      </c>
    </row>
    <row r="28" spans="3:6" ht="12">
      <c r="C28" s="3"/>
      <c r="D28" s="3"/>
      <c r="E28" s="3"/>
      <c r="F28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2006-11-28T18:53:19Z</dcterms:created>
  <dcterms:modified xsi:type="dcterms:W3CDTF">2006-11-28T19:02:37Z</dcterms:modified>
  <cp:category/>
  <cp:version/>
  <cp:contentType/>
  <cp:contentStatus/>
</cp:coreProperties>
</file>